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December\2020 Dec Booklet\2020 Dec Booklet\"/>
    </mc:Choice>
  </mc:AlternateContent>
  <xr:revisionPtr revIDLastSave="0" documentId="13_ncr:1_{4D0F6BE3-C060-4319-8AA3-8F7B209A5DF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<sst xmlns="http://schemas.openxmlformats.org/spreadsheetml/2006/main" count="47" uniqueCount="47">
  <si>
    <t>Sl No.</t>
  </si>
  <si>
    <t>Total</t>
  </si>
  <si>
    <t>District name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</si>
  <si>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</si>
  <si>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</si>
  <si>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</si>
  <si>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</si>
  <si>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</si>
  <si>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</si>
  <si>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</si>
  <si>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</si>
  <si>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</si>
  <si>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</si>
  <si>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</si>
  <si>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</si>
  <si>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</si>
  <si>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</si>
  <si>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</si>
  <si>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</si>
  <si>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</si>
  <si>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</si>
  <si>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</si>
  <si>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</si>
  <si>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</si>
  <si>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</si>
  <si>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</si>
  <si>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</si>
  <si>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</si>
  <si>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</si>
  <si>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</si>
  <si>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</si>
  <si>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</si>
  <si>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</si>
  <si>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</si>
  <si>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</si>
  <si>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</si>
  <si>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Target No. of Projects</t>
  </si>
  <si>
    <t>CY SANCTION A/C No.</t>
  </si>
  <si>
    <t>CY DISBURSED A/C No.</t>
  </si>
  <si>
    <t>CY SANCTION Amt.</t>
  </si>
  <si>
    <t>CY DISBURSED Amt.</t>
  </si>
  <si>
    <t>PMEGP O/S No.</t>
  </si>
  <si>
    <t>PMEGP O/S Amt.</t>
  </si>
  <si>
    <t>PMEGP NPA No.</t>
  </si>
  <si>
    <t>PMEGP NPA Amt.</t>
  </si>
  <si>
    <t>(Amount in Rs.Lakhs)</t>
  </si>
  <si>
    <t>Districtwise Progress under PMEGP Report of Assam in the FY2020-2021 as on date 31-12-2020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</si>
</sst>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25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0" fontId="24" fillId="2" borderId="1" xfId="0" applyFont="1" applyFill="1" applyBorder="1" applyAlignment="1">
      <alignment horizontal="right" wrapText="1"/>
    </xf>
    <xf numFmtId="2" fontId="24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sqref="A1:K37"/>
    </sheetView>
  </sheetViews>
  <sheetFormatPr defaultRowHeight="14.4" x14ac:dyDescent="0.3"/>
  <cols>
    <col min="1" max="1" width="5.88671875" style="5" bestFit="1" customWidth="1"/>
    <col min="2" max="2" width="12.33203125" style="1" bestFit="1" customWidth="1"/>
    <col min="3" max="3" width="9.6640625" style="5" bestFit="1" customWidth="1"/>
    <col min="4" max="7" width="8.109375" style="1" customWidth="1"/>
    <col min="8" max="8" width="6.88671875" style="1" bestFit="1" customWidth="1"/>
    <col min="9" max="9" width="8.5546875" style="1" bestFit="1" customWidth="1"/>
    <col min="10" max="10" width="7.21875" style="1" bestFit="1" customWidth="1"/>
    <col min="11" max="11" width="8.5546875" style="1" bestFit="1" customWidth="1"/>
    <col min="12" max="16384" width="8.88671875" style="1"/>
  </cols>
  <sheetData>
    <row r="1" spans="1:11" ht="25.2" customHeight="1" x14ac:dyDescent="0.3">
      <c r="A1" s="23" t="s">
        <v>46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3">
      <c r="A2" s="24" t="s">
        <v>45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30.6" x14ac:dyDescent="0.3">
      <c r="A3" s="6" t="s">
        <v>0</v>
      </c>
      <c r="B3" s="12" t="s">
        <v>2</v>
      </c>
      <c r="C3" s="9" t="s">
        <v>36</v>
      </c>
      <c r="D3" s="9" t="s">
        <v>37</v>
      </c>
      <c r="E3" s="9" t="s">
        <v>39</v>
      </c>
      <c r="F3" s="9" t="s">
        <v>38</v>
      </c>
      <c r="G3" s="9" t="s">
        <v>40</v>
      </c>
      <c r="H3" s="22" t="s">
        <v>41</v>
      </c>
      <c r="I3" s="22" t="s">
        <v>42</v>
      </c>
      <c r="J3" s="22" t="s">
        <v>43</v>
      </c>
      <c r="K3" s="22" t="s">
        <v>44</v>
      </c>
    </row>
    <row r="4" spans="1:11" ht="14.4" customHeight="1" x14ac:dyDescent="0.3">
      <c r="A4" s="2">
        <v>1</v>
      </c>
      <c r="B4" s="10" t="s">
        <v>3</v>
      </c>
      <c r="C4" s="7">
        <v>167</v>
      </c>
      <c r="D4" s="13">
        <v>71</v>
      </c>
      <c r="E4" s="14">
        <v>224.48</v>
      </c>
      <c r="F4" s="13">
        <v>87</v>
      </c>
      <c r="G4" s="14">
        <v>239.34</v>
      </c>
      <c r="H4" s="15">
        <v>9971</v>
      </c>
      <c r="I4" s="16">
        <v>9228.6200000000008</v>
      </c>
      <c r="J4" s="15">
        <v>3305</v>
      </c>
      <c r="K4" s="16">
        <v>3290.39</v>
      </c>
    </row>
    <row r="5" spans="1:11" ht="14.4" customHeight="1" x14ac:dyDescent="0.3">
      <c r="A5" s="2">
        <v>2</v>
      </c>
      <c r="B5" s="10" t="s">
        <v>4</v>
      </c>
      <c r="C5" s="7">
        <v>233</v>
      </c>
      <c r="D5" s="13">
        <v>43</v>
      </c>
      <c r="E5" s="14">
        <v>153.44</v>
      </c>
      <c r="F5" s="13">
        <v>61</v>
      </c>
      <c r="G5" s="14">
        <v>106.34</v>
      </c>
      <c r="H5" s="15">
        <v>887</v>
      </c>
      <c r="I5" s="16">
        <v>1463.32</v>
      </c>
      <c r="J5" s="15">
        <v>566</v>
      </c>
      <c r="K5" s="16">
        <v>935.89</v>
      </c>
    </row>
    <row r="6" spans="1:11" ht="14.4" customHeight="1" x14ac:dyDescent="0.3">
      <c r="A6" s="2">
        <v>3</v>
      </c>
      <c r="B6" s="10" t="s">
        <v>5</v>
      </c>
      <c r="C6" s="7">
        <v>167</v>
      </c>
      <c r="D6" s="13">
        <v>26</v>
      </c>
      <c r="E6" s="14">
        <v>81.89</v>
      </c>
      <c r="F6" s="13">
        <v>28</v>
      </c>
      <c r="G6" s="14">
        <v>540.24</v>
      </c>
      <c r="H6" s="15">
        <v>242</v>
      </c>
      <c r="I6" s="16">
        <v>359.57</v>
      </c>
      <c r="J6" s="15">
        <v>157</v>
      </c>
      <c r="K6" s="16">
        <v>219.48</v>
      </c>
    </row>
    <row r="7" spans="1:11" ht="14.4" customHeight="1" x14ac:dyDescent="0.3">
      <c r="A7" s="2">
        <v>4</v>
      </c>
      <c r="B7" s="10" t="s">
        <v>6</v>
      </c>
      <c r="C7" s="8">
        <v>167</v>
      </c>
      <c r="D7" s="13">
        <v>15</v>
      </c>
      <c r="E7" s="14">
        <v>27.14</v>
      </c>
      <c r="F7" s="13">
        <v>22</v>
      </c>
      <c r="G7" s="14">
        <v>31.24</v>
      </c>
      <c r="H7" s="15">
        <v>505</v>
      </c>
      <c r="I7" s="16">
        <v>678.64</v>
      </c>
      <c r="J7" s="15">
        <v>417</v>
      </c>
      <c r="K7" s="16">
        <v>551.53</v>
      </c>
    </row>
    <row r="8" spans="1:11" ht="14.4" customHeight="1" x14ac:dyDescent="0.3">
      <c r="A8" s="2">
        <v>5</v>
      </c>
      <c r="B8" s="10" t="s">
        <v>7</v>
      </c>
      <c r="C8" s="8">
        <v>167</v>
      </c>
      <c r="D8" s="13">
        <v>54</v>
      </c>
      <c r="E8" s="14">
        <v>230.49</v>
      </c>
      <c r="F8" s="13">
        <v>54</v>
      </c>
      <c r="G8" s="14">
        <v>146.32</v>
      </c>
      <c r="H8" s="15">
        <v>702</v>
      </c>
      <c r="I8" s="16">
        <v>1187.0999999999999</v>
      </c>
      <c r="J8" s="15">
        <v>474</v>
      </c>
      <c r="K8" s="16">
        <v>716.37</v>
      </c>
    </row>
    <row r="9" spans="1:11" ht="14.4" customHeight="1" x14ac:dyDescent="0.3">
      <c r="A9" s="2">
        <v>6</v>
      </c>
      <c r="B9" s="10" t="s">
        <v>8</v>
      </c>
      <c r="C9" s="8">
        <v>167</v>
      </c>
      <c r="D9" s="13">
        <v>5</v>
      </c>
      <c r="E9" s="14">
        <v>20.84</v>
      </c>
      <c r="F9" s="13">
        <v>9</v>
      </c>
      <c r="G9" s="14">
        <v>31.34</v>
      </c>
      <c r="H9" s="15">
        <v>182</v>
      </c>
      <c r="I9" s="16">
        <v>404.08</v>
      </c>
      <c r="J9" s="15">
        <v>106</v>
      </c>
      <c r="K9" s="16">
        <v>220.71</v>
      </c>
    </row>
    <row r="10" spans="1:11" ht="14.4" customHeight="1" x14ac:dyDescent="0.3">
      <c r="A10" s="2">
        <v>7</v>
      </c>
      <c r="B10" s="10" t="s">
        <v>9</v>
      </c>
      <c r="C10" s="8">
        <v>167</v>
      </c>
      <c r="D10" s="13">
        <v>53</v>
      </c>
      <c r="E10" s="14">
        <v>82.12</v>
      </c>
      <c r="F10" s="13">
        <v>52</v>
      </c>
      <c r="G10" s="14">
        <v>72.010000000000005</v>
      </c>
      <c r="H10" s="15">
        <v>1544</v>
      </c>
      <c r="I10" s="16">
        <v>1938.96</v>
      </c>
      <c r="J10" s="15">
        <v>1029</v>
      </c>
      <c r="K10" s="16">
        <v>1266.19</v>
      </c>
    </row>
    <row r="11" spans="1:11" ht="14.4" customHeight="1" x14ac:dyDescent="0.3">
      <c r="A11" s="2">
        <v>8</v>
      </c>
      <c r="B11" s="10" t="s">
        <v>10</v>
      </c>
      <c r="C11" s="8">
        <v>167</v>
      </c>
      <c r="D11" s="13">
        <v>22</v>
      </c>
      <c r="E11" s="14">
        <v>49.46</v>
      </c>
      <c r="F11" s="13">
        <v>68</v>
      </c>
      <c r="G11" s="14">
        <v>83.21</v>
      </c>
      <c r="H11" s="15">
        <v>906</v>
      </c>
      <c r="I11" s="16">
        <v>1428.02</v>
      </c>
      <c r="J11" s="15">
        <v>685</v>
      </c>
      <c r="K11" s="16">
        <v>1025.8900000000001</v>
      </c>
    </row>
    <row r="12" spans="1:11" ht="14.4" customHeight="1" x14ac:dyDescent="0.3">
      <c r="A12" s="2">
        <v>9</v>
      </c>
      <c r="B12" s="10" t="s">
        <v>11</v>
      </c>
      <c r="C12" s="8">
        <v>193</v>
      </c>
      <c r="D12" s="13">
        <v>109</v>
      </c>
      <c r="E12" s="14">
        <v>327.74</v>
      </c>
      <c r="F12" s="13">
        <v>105</v>
      </c>
      <c r="G12" s="14">
        <v>1583.05</v>
      </c>
      <c r="H12" s="15">
        <v>684</v>
      </c>
      <c r="I12" s="16">
        <v>1497.8</v>
      </c>
      <c r="J12" s="15">
        <v>374</v>
      </c>
      <c r="K12" s="16">
        <v>641.72</v>
      </c>
    </row>
    <row r="13" spans="1:11" ht="14.4" customHeight="1" x14ac:dyDescent="0.3">
      <c r="A13" s="2">
        <v>10</v>
      </c>
      <c r="B13" s="10" t="s">
        <v>12</v>
      </c>
      <c r="C13" s="8">
        <v>167</v>
      </c>
      <c r="D13" s="13">
        <v>133</v>
      </c>
      <c r="E13" s="14">
        <v>338.76</v>
      </c>
      <c r="F13" s="13">
        <v>138</v>
      </c>
      <c r="G13" s="14">
        <v>314.08999999999997</v>
      </c>
      <c r="H13" s="15">
        <v>1450</v>
      </c>
      <c r="I13" s="16">
        <v>1750.15</v>
      </c>
      <c r="J13" s="15">
        <v>847</v>
      </c>
      <c r="K13" s="16">
        <v>925.09</v>
      </c>
    </row>
    <row r="14" spans="1:11" ht="14.4" customHeight="1" x14ac:dyDescent="0.3">
      <c r="A14" s="2">
        <v>11</v>
      </c>
      <c r="B14" s="10" t="s">
        <v>13</v>
      </c>
      <c r="C14" s="8">
        <v>233</v>
      </c>
      <c r="D14" s="13">
        <v>117</v>
      </c>
      <c r="E14" s="14">
        <v>360.03</v>
      </c>
      <c r="F14" s="13">
        <v>149</v>
      </c>
      <c r="G14" s="14">
        <v>472.6</v>
      </c>
      <c r="H14" s="15">
        <v>942</v>
      </c>
      <c r="I14" s="16">
        <v>1753.84</v>
      </c>
      <c r="J14" s="15">
        <v>554</v>
      </c>
      <c r="K14" s="16">
        <v>916.34</v>
      </c>
    </row>
    <row r="15" spans="1:11" ht="14.4" customHeight="1" x14ac:dyDescent="0.3">
      <c r="A15" s="2">
        <v>12</v>
      </c>
      <c r="B15" s="10" t="s">
        <v>14</v>
      </c>
      <c r="C15" s="8">
        <v>137</v>
      </c>
      <c r="D15" s="13">
        <v>20</v>
      </c>
      <c r="E15" s="14">
        <v>44.52</v>
      </c>
      <c r="F15" s="13">
        <v>20</v>
      </c>
      <c r="G15" s="14">
        <v>37.43</v>
      </c>
      <c r="H15" s="15">
        <v>193</v>
      </c>
      <c r="I15" s="16">
        <v>254.23</v>
      </c>
      <c r="J15" s="15">
        <v>52</v>
      </c>
      <c r="K15" s="16">
        <v>47.8</v>
      </c>
    </row>
    <row r="16" spans="1:11" ht="14.4" customHeight="1" x14ac:dyDescent="0.3">
      <c r="A16" s="2">
        <v>13</v>
      </c>
      <c r="B16" s="10" t="s">
        <v>15</v>
      </c>
      <c r="C16" s="8">
        <v>167</v>
      </c>
      <c r="D16" s="13">
        <v>20</v>
      </c>
      <c r="E16" s="14">
        <v>31.72</v>
      </c>
      <c r="F16" s="13">
        <v>41</v>
      </c>
      <c r="G16" s="14">
        <v>53.58</v>
      </c>
      <c r="H16" s="15">
        <v>891</v>
      </c>
      <c r="I16" s="16">
        <v>1106.9100000000001</v>
      </c>
      <c r="J16" s="15">
        <v>576</v>
      </c>
      <c r="K16" s="16">
        <v>766.23</v>
      </c>
    </row>
    <row r="17" spans="1:11" ht="14.4" customHeight="1" x14ac:dyDescent="0.3">
      <c r="A17" s="2">
        <v>14</v>
      </c>
      <c r="B17" s="10" t="s">
        <v>16</v>
      </c>
      <c r="C17" s="8">
        <v>176</v>
      </c>
      <c r="D17" s="13">
        <v>341</v>
      </c>
      <c r="E17" s="14">
        <v>515.44000000000005</v>
      </c>
      <c r="F17" s="13">
        <v>359</v>
      </c>
      <c r="G17" s="14">
        <v>778.71</v>
      </c>
      <c r="H17" s="15">
        <v>488</v>
      </c>
      <c r="I17" s="16">
        <v>856.14</v>
      </c>
      <c r="J17" s="15">
        <v>356</v>
      </c>
      <c r="K17" s="16">
        <v>572.1</v>
      </c>
    </row>
    <row r="18" spans="1:11" ht="14.4" customHeight="1" x14ac:dyDescent="0.3">
      <c r="A18" s="2">
        <v>15</v>
      </c>
      <c r="B18" s="10" t="s">
        <v>17</v>
      </c>
      <c r="C18" s="8">
        <v>137</v>
      </c>
      <c r="D18" s="13">
        <v>31</v>
      </c>
      <c r="E18" s="14">
        <v>101.23</v>
      </c>
      <c r="F18" s="13">
        <v>38</v>
      </c>
      <c r="G18" s="14">
        <v>76.040000000000006</v>
      </c>
      <c r="H18" s="15">
        <v>458</v>
      </c>
      <c r="I18" s="16">
        <v>701.38</v>
      </c>
      <c r="J18" s="15">
        <v>286</v>
      </c>
      <c r="K18" s="16">
        <v>405.11</v>
      </c>
    </row>
    <row r="19" spans="1:11" ht="14.4" customHeight="1" x14ac:dyDescent="0.3">
      <c r="A19" s="2">
        <v>16</v>
      </c>
      <c r="B19" s="10" t="s">
        <v>18</v>
      </c>
      <c r="C19" s="8">
        <v>167</v>
      </c>
      <c r="D19" s="13">
        <v>32</v>
      </c>
      <c r="E19" s="14">
        <v>74.569999999999993</v>
      </c>
      <c r="F19" s="13">
        <v>27</v>
      </c>
      <c r="G19" s="14">
        <v>30.86</v>
      </c>
      <c r="H19" s="15">
        <v>178</v>
      </c>
      <c r="I19" s="16">
        <v>350.37</v>
      </c>
      <c r="J19" s="15">
        <v>56</v>
      </c>
      <c r="K19" s="16">
        <v>93.84</v>
      </c>
    </row>
    <row r="20" spans="1:11" ht="14.4" customHeight="1" x14ac:dyDescent="0.3">
      <c r="A20" s="2">
        <v>17</v>
      </c>
      <c r="B20" s="10" t="s">
        <v>19</v>
      </c>
      <c r="C20" s="8">
        <v>233</v>
      </c>
      <c r="D20" s="13">
        <v>43</v>
      </c>
      <c r="E20" s="14">
        <v>137.36000000000001</v>
      </c>
      <c r="F20" s="13">
        <v>62</v>
      </c>
      <c r="G20" s="14">
        <v>160.38999999999999</v>
      </c>
      <c r="H20" s="15">
        <v>434</v>
      </c>
      <c r="I20" s="16">
        <v>704.52</v>
      </c>
      <c r="J20" s="15">
        <v>262</v>
      </c>
      <c r="K20" s="16">
        <v>359.77</v>
      </c>
    </row>
    <row r="21" spans="1:11" ht="14.4" customHeight="1" x14ac:dyDescent="0.3">
      <c r="A21" s="2">
        <v>18</v>
      </c>
      <c r="B21" s="10" t="s">
        <v>20</v>
      </c>
      <c r="C21" s="8">
        <v>233</v>
      </c>
      <c r="D21" s="13">
        <v>111</v>
      </c>
      <c r="E21" s="14">
        <v>182.68</v>
      </c>
      <c r="F21" s="13">
        <v>64</v>
      </c>
      <c r="G21" s="14">
        <v>122.79</v>
      </c>
      <c r="H21" s="15">
        <v>1158</v>
      </c>
      <c r="I21" s="16">
        <v>1617.91</v>
      </c>
      <c r="J21" s="15">
        <v>769</v>
      </c>
      <c r="K21" s="16">
        <v>1009.87</v>
      </c>
    </row>
    <row r="22" spans="1:11" ht="14.4" customHeight="1" x14ac:dyDescent="0.3">
      <c r="A22" s="2">
        <v>19</v>
      </c>
      <c r="B22" s="10" t="s">
        <v>21</v>
      </c>
      <c r="C22" s="8">
        <v>130</v>
      </c>
      <c r="D22" s="13">
        <v>94</v>
      </c>
      <c r="E22" s="14">
        <v>367.47</v>
      </c>
      <c r="F22" s="13">
        <v>94</v>
      </c>
      <c r="G22" s="14">
        <v>342.78</v>
      </c>
      <c r="H22" s="15">
        <v>775</v>
      </c>
      <c r="I22" s="16">
        <v>1451.02</v>
      </c>
      <c r="J22" s="15">
        <v>332</v>
      </c>
      <c r="K22" s="16">
        <v>472.32</v>
      </c>
    </row>
    <row r="23" spans="1:11" ht="14.4" customHeight="1" x14ac:dyDescent="0.3">
      <c r="A23" s="2">
        <v>20</v>
      </c>
      <c r="B23" s="10" t="s">
        <v>22</v>
      </c>
      <c r="C23" s="8">
        <v>137</v>
      </c>
      <c r="D23" s="13">
        <v>10</v>
      </c>
      <c r="E23" s="14">
        <v>29.64</v>
      </c>
      <c r="F23" s="13">
        <v>20</v>
      </c>
      <c r="G23" s="14">
        <v>28.45</v>
      </c>
      <c r="H23" s="15">
        <v>263</v>
      </c>
      <c r="I23" s="16">
        <v>255.72</v>
      </c>
      <c r="J23" s="15">
        <v>165</v>
      </c>
      <c r="K23" s="16">
        <v>113.92</v>
      </c>
    </row>
    <row r="24" spans="1:11" ht="14.4" customHeight="1" x14ac:dyDescent="0.3">
      <c r="A24" s="2">
        <v>21</v>
      </c>
      <c r="B24" s="10" t="s">
        <v>23</v>
      </c>
      <c r="C24" s="8">
        <v>147</v>
      </c>
      <c r="D24" s="13">
        <v>59</v>
      </c>
      <c r="E24" s="14">
        <v>150.35</v>
      </c>
      <c r="F24" s="13">
        <v>60</v>
      </c>
      <c r="G24" s="14">
        <v>183.98</v>
      </c>
      <c r="H24" s="15">
        <v>484</v>
      </c>
      <c r="I24" s="16">
        <v>756.04</v>
      </c>
      <c r="J24" s="15">
        <v>222</v>
      </c>
      <c r="K24" s="16">
        <v>324.2</v>
      </c>
    </row>
    <row r="25" spans="1:11" ht="14.4" customHeight="1" x14ac:dyDescent="0.3">
      <c r="A25" s="2">
        <v>22</v>
      </c>
      <c r="B25" s="10" t="s">
        <v>24</v>
      </c>
      <c r="C25" s="8">
        <v>176</v>
      </c>
      <c r="D25" s="13">
        <v>90</v>
      </c>
      <c r="E25" s="14">
        <v>211.75</v>
      </c>
      <c r="F25" s="13">
        <v>184</v>
      </c>
      <c r="G25" s="14">
        <v>210.03</v>
      </c>
      <c r="H25" s="15">
        <v>1801</v>
      </c>
      <c r="I25" s="16">
        <v>2204.11</v>
      </c>
      <c r="J25" s="15">
        <v>1353</v>
      </c>
      <c r="K25" s="16">
        <v>1562.64</v>
      </c>
    </row>
    <row r="26" spans="1:11" ht="14.4" customHeight="1" x14ac:dyDescent="0.3">
      <c r="A26" s="2">
        <v>23</v>
      </c>
      <c r="B26" s="10" t="s">
        <v>25</v>
      </c>
      <c r="C26" s="8">
        <v>176</v>
      </c>
      <c r="D26" s="13">
        <v>64</v>
      </c>
      <c r="E26" s="14">
        <v>186.27</v>
      </c>
      <c r="F26" s="13">
        <v>40</v>
      </c>
      <c r="G26" s="14">
        <v>305.33999999999997</v>
      </c>
      <c r="H26" s="15">
        <v>539</v>
      </c>
      <c r="I26" s="16">
        <v>1075.8</v>
      </c>
      <c r="J26" s="15">
        <v>380</v>
      </c>
      <c r="K26" s="16">
        <v>737.65</v>
      </c>
    </row>
    <row r="27" spans="1:11" ht="14.4" customHeight="1" x14ac:dyDescent="0.3">
      <c r="A27" s="2">
        <v>24</v>
      </c>
      <c r="B27" s="10" t="s">
        <v>26</v>
      </c>
      <c r="C27" s="8">
        <v>167</v>
      </c>
      <c r="D27" s="13">
        <v>2</v>
      </c>
      <c r="E27" s="14">
        <v>2.44</v>
      </c>
      <c r="F27" s="13">
        <v>2</v>
      </c>
      <c r="G27" s="14">
        <v>1.95</v>
      </c>
      <c r="H27" s="15">
        <v>62</v>
      </c>
      <c r="I27" s="16">
        <v>82.07</v>
      </c>
      <c r="J27" s="15">
        <v>48</v>
      </c>
      <c r="K27" s="16">
        <v>62.2</v>
      </c>
    </row>
    <row r="28" spans="1:11" ht="14.4" customHeight="1" x14ac:dyDescent="0.3">
      <c r="A28" s="2">
        <v>25</v>
      </c>
      <c r="B28" s="10" t="s">
        <v>27</v>
      </c>
      <c r="C28" s="8">
        <v>233</v>
      </c>
      <c r="D28" s="13">
        <v>47</v>
      </c>
      <c r="E28" s="14">
        <v>110.33</v>
      </c>
      <c r="F28" s="13">
        <v>51</v>
      </c>
      <c r="G28" s="14">
        <v>77.25</v>
      </c>
      <c r="H28" s="15">
        <v>541</v>
      </c>
      <c r="I28" s="16">
        <v>858.01</v>
      </c>
      <c r="J28" s="15">
        <v>368</v>
      </c>
      <c r="K28" s="16">
        <v>551.44000000000005</v>
      </c>
    </row>
    <row r="29" spans="1:11" ht="14.4" customHeight="1" x14ac:dyDescent="0.3">
      <c r="A29" s="2">
        <v>26</v>
      </c>
      <c r="B29" s="10" t="s">
        <v>28</v>
      </c>
      <c r="C29" s="8">
        <v>233</v>
      </c>
      <c r="D29" s="13">
        <v>80</v>
      </c>
      <c r="E29" s="14">
        <v>280.60000000000002</v>
      </c>
      <c r="F29" s="13">
        <v>106</v>
      </c>
      <c r="G29" s="14">
        <v>254.23</v>
      </c>
      <c r="H29" s="15">
        <v>1015</v>
      </c>
      <c r="I29" s="16">
        <v>1981.62</v>
      </c>
      <c r="J29" s="15">
        <v>614</v>
      </c>
      <c r="K29" s="16">
        <v>935.02</v>
      </c>
    </row>
    <row r="30" spans="1:11" ht="14.4" customHeight="1" x14ac:dyDescent="0.3">
      <c r="A30" s="2">
        <v>27</v>
      </c>
      <c r="B30" s="10" t="s">
        <v>29</v>
      </c>
      <c r="C30" s="8">
        <v>233</v>
      </c>
      <c r="D30" s="13">
        <v>67</v>
      </c>
      <c r="E30" s="14">
        <v>158.62</v>
      </c>
      <c r="F30" s="13">
        <v>63</v>
      </c>
      <c r="G30" s="14">
        <v>129.57</v>
      </c>
      <c r="H30" s="15">
        <v>978</v>
      </c>
      <c r="I30" s="16">
        <v>1655.16</v>
      </c>
      <c r="J30" s="15">
        <v>668</v>
      </c>
      <c r="K30" s="16">
        <v>1152.31</v>
      </c>
    </row>
    <row r="31" spans="1:11" ht="14.4" customHeight="1" x14ac:dyDescent="0.3">
      <c r="A31" s="2">
        <v>28</v>
      </c>
      <c r="B31" s="10" t="s">
        <v>30</v>
      </c>
      <c r="C31" s="8">
        <v>176</v>
      </c>
      <c r="D31" s="13">
        <v>74</v>
      </c>
      <c r="E31" s="14">
        <v>219.38</v>
      </c>
      <c r="F31" s="13">
        <v>88</v>
      </c>
      <c r="G31" s="14">
        <v>199.71</v>
      </c>
      <c r="H31" s="15">
        <v>486</v>
      </c>
      <c r="I31" s="16">
        <v>1118.29</v>
      </c>
      <c r="J31" s="15">
        <v>204</v>
      </c>
      <c r="K31" s="16">
        <v>426.87</v>
      </c>
    </row>
    <row r="32" spans="1:11" ht="14.4" customHeight="1" x14ac:dyDescent="0.3">
      <c r="A32" s="2">
        <v>29</v>
      </c>
      <c r="B32" s="10" t="s">
        <v>31</v>
      </c>
      <c r="C32" s="8">
        <v>176</v>
      </c>
      <c r="D32" s="13">
        <v>180</v>
      </c>
      <c r="E32" s="14">
        <v>562.38</v>
      </c>
      <c r="F32" s="13">
        <v>256</v>
      </c>
      <c r="G32" s="14">
        <v>542.71</v>
      </c>
      <c r="H32" s="15">
        <v>1055</v>
      </c>
      <c r="I32" s="16">
        <v>1997.53</v>
      </c>
      <c r="J32" s="15">
        <v>522</v>
      </c>
      <c r="K32" s="16">
        <v>859.16</v>
      </c>
    </row>
    <row r="33" spans="1:11" ht="14.4" customHeight="1" x14ac:dyDescent="0.3">
      <c r="A33" s="2">
        <v>30</v>
      </c>
      <c r="B33" s="10" t="s">
        <v>32</v>
      </c>
      <c r="C33" s="8">
        <v>137</v>
      </c>
      <c r="D33" s="13">
        <v>4</v>
      </c>
      <c r="E33" s="14">
        <v>9.9600000000000009</v>
      </c>
      <c r="F33" s="13">
        <v>29</v>
      </c>
      <c r="G33" s="14">
        <v>6.9</v>
      </c>
      <c r="H33" s="15">
        <v>380</v>
      </c>
      <c r="I33" s="16">
        <v>424.09</v>
      </c>
      <c r="J33" s="15">
        <v>316</v>
      </c>
      <c r="K33" s="16">
        <v>360.89</v>
      </c>
    </row>
    <row r="34" spans="1:11" ht="14.4" customHeight="1" x14ac:dyDescent="0.3">
      <c r="A34" s="2">
        <v>31</v>
      </c>
      <c r="B34" s="10" t="s">
        <v>33</v>
      </c>
      <c r="C34" s="8">
        <v>176</v>
      </c>
      <c r="D34" s="13">
        <v>54</v>
      </c>
      <c r="E34" s="14">
        <v>159.13999999999999</v>
      </c>
      <c r="F34" s="13">
        <v>67</v>
      </c>
      <c r="G34" s="14">
        <v>159.25</v>
      </c>
      <c r="H34" s="15">
        <v>764</v>
      </c>
      <c r="I34" s="16">
        <v>1241.57</v>
      </c>
      <c r="J34" s="15">
        <v>486</v>
      </c>
      <c r="K34" s="16">
        <v>768.79</v>
      </c>
    </row>
    <row r="35" spans="1:11" ht="14.4" customHeight="1" x14ac:dyDescent="0.3">
      <c r="A35" s="2">
        <v>32</v>
      </c>
      <c r="B35" s="10" t="s">
        <v>34</v>
      </c>
      <c r="C35" s="8">
        <v>167</v>
      </c>
      <c r="D35" s="13">
        <v>13</v>
      </c>
      <c r="E35" s="14">
        <v>21.22</v>
      </c>
      <c r="F35" s="13">
        <v>215</v>
      </c>
      <c r="G35" s="14">
        <v>108.68</v>
      </c>
      <c r="H35" s="15">
        <v>1639</v>
      </c>
      <c r="I35" s="16">
        <v>2609.19</v>
      </c>
      <c r="J35" s="15">
        <v>1366</v>
      </c>
      <c r="K35" s="16">
        <v>2250.44</v>
      </c>
    </row>
    <row r="36" spans="1:11" ht="14.4" customHeight="1" x14ac:dyDescent="0.3">
      <c r="A36" s="2">
        <v>33</v>
      </c>
      <c r="B36" s="10" t="s">
        <v>35</v>
      </c>
      <c r="C36" s="8">
        <v>127</v>
      </c>
      <c r="D36" s="13">
        <v>0</v>
      </c>
      <c r="E36" s="14">
        <v>0</v>
      </c>
      <c r="F36" s="13">
        <v>0</v>
      </c>
      <c r="G36" s="14">
        <v>0</v>
      </c>
      <c r="H36" s="15">
        <v>20</v>
      </c>
      <c r="I36" s="16">
        <v>20.72</v>
      </c>
      <c r="J36" s="15">
        <v>11</v>
      </c>
      <c r="K36" s="16">
        <v>10.09</v>
      </c>
    </row>
    <row r="37" spans="1:11" s="4" customFormat="1" ht="15.6" x14ac:dyDescent="0.3">
      <c r="A37" s="3"/>
      <c r="B37" s="11" t="s">
        <v>1</v>
      </c>
      <c r="C37" s="21">
        <f>SUM(C4:C36)</f>
        <v>5836</v>
      </c>
      <c r="D37" s="17">
        <v>2084</v>
      </c>
      <c r="E37" s="18">
        <v>5453.46</v>
      </c>
      <c r="F37" s="17">
        <v>2659</v>
      </c>
      <c r="G37" s="18">
        <v>7430.41</v>
      </c>
      <c r="H37" s="19">
        <v>32617</v>
      </c>
      <c r="I37" s="20">
        <v>45012.5</v>
      </c>
      <c r="J37" s="19">
        <v>17926</v>
      </c>
      <c r="K37" s="20">
        <v>24552.26</v>
      </c>
    </row>
  </sheetData>
  <mergeCells count="2">
    <mergeCell ref="A1:K1"/>
    <mergeCell ref="A2:K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2021-02-18T09:52:30Z</cp:lastPrinted>
  <dcterms:created xsi:type="dcterms:W3CDTF">2020-09-17T12:05:19Z</dcterms:created>
  <dcterms:modified xsi:type="dcterms:W3CDTF">2021-02-18T09:52:31Z</dcterms:modified>
</cp:coreProperties>
</file>